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<sst xmlns="http://schemas.openxmlformats.org/spreadsheetml/2006/main" count="129" uniqueCount="100">
  <si>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</si>
  <si>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</si>
  <si>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</si>
  <si>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</si>
  <si>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</si>
  <si>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</si>
  <si>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</si>
  <si>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</si>
  <si>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</si>
  <si>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</si>
  <si>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</si>
  <si>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</si>
  <si>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</si>
  <si>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</si>
  <si>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</si>
  <si>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</si>
  <si>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</si>
  <si>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</si>
  <si>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</si>
  <si>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</si>
  <si>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</si>
  <si>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</si>
  <si>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</si>
  <si>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</si>
  <si>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</si>
  <si>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</si>
  <si>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</si>
  <si>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</si>
  <si>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</si>
  <si>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</si>
  <si>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</si>
  <si>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</si>
  <si>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</si>
  <si>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カリキュラムモデル</t>
  </si>
  <si>
    <t>１．課題概要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</si>
  <si>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</si>
  <si>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</si>
  <si>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</si>
  <si>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</si>
  <si>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</si>
  <si>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（６）データベース活用技術の教科の細目毎に指導実習</t>
  </si>
  <si>
    <t>ここで、指導力およびプレゼンテーション能力評価</t>
  </si>
  <si>
    <t>・組織が期待する目標と自らの達成目標の設定</t>
  </si>
  <si>
    <t>・指導が難しい専門的項目の抽出と能力の現状評価</t>
  </si>
  <si>
    <t>２．データベース</t>
  </si>
  <si>
    <t>（１）リレーショナルデータベース概要のポイント</t>
  </si>
  <si>
    <t>　活用技術の指導</t>
  </si>
  <si>
    <t>（２）データベース設計に関する指導のポイント</t>
  </si>
  <si>
    <t>　実習１＝リレー</t>
  </si>
  <si>
    <t>（３）クエリーの活用に関する指導のポイント</t>
  </si>
  <si>
    <t>　ショナルデータ</t>
  </si>
  <si>
    <t>（４）モジュールとプロシージャに関する指導のポイント</t>
  </si>
  <si>
    <t>　ベースの基本操</t>
  </si>
  <si>
    <t>＊データベース活用技術のに関する教科の細目毎に分担して、グループ</t>
  </si>
  <si>
    <t>　作</t>
  </si>
  <si>
    <t>内指導の実習</t>
  </si>
  <si>
    <t>＊主にプレゼンテーション技法、指導案の作成技法、教材開発技法等</t>
  </si>
  <si>
    <t>の指導スキルを事前に学習しておき、それらの技法を活用する。</t>
  </si>
  <si>
    <t>３．データベース</t>
  </si>
  <si>
    <t>(1)パソコンリレーショナルデータベースのオブジェクト操作に関する</t>
  </si>
  <si>
    <t>指導のポイント</t>
  </si>
  <si>
    <t>　実習２＝ＶＢＡ</t>
  </si>
  <si>
    <t>オブジェクト,プロパティ，メソッド</t>
  </si>
  <si>
    <t>　技術基礎</t>
  </si>
  <si>
    <t>(2)パソコンリレーショナルデータベースにおけるＢａｓｉｃ言語コー</t>
  </si>
  <si>
    <t>ディングに関する指導のポイント</t>
  </si>
  <si>
    <t>変数、制御構造、イベントプロシージャ、関数、ステートメント</t>
  </si>
  <si>
    <t>＊指導実習１に付加して、主に受講生とのコミュニケーションスキル</t>
  </si>
  <si>
    <t>４．データベース</t>
  </si>
  <si>
    <t>（１）パソコンリレーショナルデータベースにおけるユーザインターフェイス</t>
  </si>
  <si>
    <t>に関する指導のポイント</t>
  </si>
  <si>
    <t>　実習３＝ＶＢＡ</t>
  </si>
  <si>
    <t>・オブジェクトの表示（テーブル，クエリーフォームレポート）</t>
  </si>
  <si>
    <t>　技術応用</t>
  </si>
  <si>
    <t>・コントロールの利用（リストボックス，タブなど）</t>
  </si>
  <si>
    <t>（２）レコード操作（並べ替え,抽出,更新,削除，追加）の指導のポイント</t>
  </si>
  <si>
    <t>＊指導実習１，２に付加して、主にセミナー効果の測定方法、受講生</t>
  </si>
  <si>
    <t>からの意見集約等のスキルを習得する。</t>
  </si>
  <si>
    <t>＊グループ構成による実習指導の手法を習得する。</t>
  </si>
  <si>
    <t>データベース活用指導技術</t>
  </si>
  <si>
    <t>講師になろうとする者であって、かつ講師として必要なレベルの技能・技術を有する者</t>
  </si>
  <si>
    <t>マクロ言語として採用されている ＶｉｓｕａｌＢａｓｉｃｆｏｒＡｐｐｌｉｃａｔｉｏｎ の技術をパソコンリレーショナルデータベースに利用することによる「ものづくり」や、グループ演習を通して、効果的な指導法、教材作成等を習得する。</t>
  </si>
  <si>
    <t>パソコン一式、ソフトウェア一式、プレゼンテーション機器一式　他</t>
  </si>
  <si>
    <t>指導力</t>
  </si>
  <si>
    <t>I999-008-3</t>
  </si>
  <si>
    <t>情報・通信系</t>
  </si>
  <si>
    <t>５．セミナー設計</t>
  </si>
  <si>
    <t>（１）上記までの実技細目によるセミナー計画と設計</t>
  </si>
  <si>
    <t>　実習</t>
  </si>
  <si>
    <t>（２）設計結果の発表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</si>
  <si>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</si>
  <si>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</si>
  <si>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</si>
  <si>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（２）教材の評価（セミナーコース開設に向けてのグループ･全体討議）</t>
  </si>
  <si>
    <t>（３）自己評価と組織評価</t>
  </si>
  <si>
    <t>開講時設定した目標達成度、組織による評価と講評</t>
  </si>
  <si>
    <t>（４）報告書の作成</t>
  </si>
  <si>
    <t>　</t>
  </si>
  <si>
    <t>　　　</t>
  </si>
  <si>
    <t>　 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</si>
</sst>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9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9.00390625" style="2" customWidth="1"/>
    <col min="8" max="8" width="12.125" style="2" bestFit="1" customWidth="1"/>
    <col min="9" max="16384" width="9.00390625" style="2" customWidth="1"/>
  </cols>
  <sheetData>
    <row r="1" ht="14.25">
      <c r="A1" s="1" t="s">
        <v>0</v>
      </c>
    </row>
    <row r="2" spans="1:6" ht="21.75" thickBot="1">
      <c r="A2" s="38" t="s">
        <v>32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84</v>
      </c>
      <c r="F3" s="40"/>
    </row>
    <row r="4" spans="1:6" ht="34.5" customHeight="1">
      <c r="A4" s="5" t="s">
        <v>2</v>
      </c>
      <c r="B4" s="6" t="s">
        <v>85</v>
      </c>
      <c r="C4" s="7" t="s">
        <v>3</v>
      </c>
      <c r="D4" s="41" t="s">
        <v>79</v>
      </c>
      <c r="E4" s="42"/>
      <c r="F4" s="43"/>
    </row>
    <row r="5" spans="1:6" ht="36.75" customHeight="1">
      <c r="A5" s="8" t="s">
        <v>4</v>
      </c>
      <c r="B5" s="44" t="s">
        <v>80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81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 t="s">
        <v>34</v>
      </c>
      <c r="B9" s="46" t="s">
        <v>35</v>
      </c>
      <c r="C9" s="47"/>
      <c r="D9" s="47"/>
      <c r="E9" s="48"/>
      <c r="F9" s="32">
        <v>12</v>
      </c>
    </row>
    <row r="10" spans="1:6" ht="13.5">
      <c r="A10" s="31"/>
      <c r="B10" s="46" t="s">
        <v>36</v>
      </c>
      <c r="C10" s="47"/>
      <c r="D10" s="47"/>
      <c r="E10" s="48"/>
      <c r="F10" s="32"/>
    </row>
    <row r="11" spans="1:6" ht="13.5">
      <c r="A11" s="31"/>
      <c r="B11" s="46" t="s">
        <v>37</v>
      </c>
      <c r="C11" s="47"/>
      <c r="D11" s="47"/>
      <c r="E11" s="48"/>
      <c r="F11" s="32"/>
    </row>
    <row r="12" spans="1:6" ht="13.5">
      <c r="A12" s="31"/>
      <c r="B12" s="46" t="s">
        <v>38</v>
      </c>
      <c r="C12" s="47"/>
      <c r="D12" s="47"/>
      <c r="E12" s="48"/>
      <c r="F12" s="32"/>
    </row>
    <row r="13" spans="1:6" ht="13.5">
      <c r="A13" s="31"/>
      <c r="B13" s="46" t="s">
        <v>39</v>
      </c>
      <c r="C13" s="47"/>
      <c r="D13" s="47"/>
      <c r="E13" s="48"/>
      <c r="F13" s="32"/>
    </row>
    <row r="14" spans="1:6" ht="13.5">
      <c r="A14" s="31"/>
      <c r="B14" s="46" t="s">
        <v>40</v>
      </c>
      <c r="C14" s="47"/>
      <c r="D14" s="47"/>
      <c r="E14" s="48"/>
      <c r="F14" s="32"/>
    </row>
    <row r="15" spans="1:6" ht="13.5">
      <c r="A15" s="31"/>
      <c r="B15" s="46" t="s">
        <v>41</v>
      </c>
      <c r="C15" s="47"/>
      <c r="D15" s="47"/>
      <c r="E15" s="48"/>
      <c r="F15" s="32"/>
    </row>
    <row r="16" spans="1:6" ht="13.5">
      <c r="A16" s="31"/>
      <c r="B16" s="46" t="s">
        <v>42</v>
      </c>
      <c r="C16" s="47"/>
      <c r="D16" s="47"/>
      <c r="E16" s="48"/>
      <c r="F16" s="32"/>
    </row>
    <row r="17" spans="1:6" ht="13.5">
      <c r="A17" s="31"/>
      <c r="B17" s="46" t="s">
        <v>43</v>
      </c>
      <c r="C17" s="47"/>
      <c r="D17" s="47"/>
      <c r="E17" s="48"/>
      <c r="F17" s="32"/>
    </row>
    <row r="18" spans="1:6" ht="13.5">
      <c r="A18" s="31"/>
      <c r="B18" s="46"/>
      <c r="C18" s="47"/>
      <c r="D18" s="47"/>
      <c r="E18" s="48"/>
      <c r="F18" s="32"/>
    </row>
    <row r="19" spans="1:6" ht="13.5">
      <c r="A19" s="31" t="s">
        <v>44</v>
      </c>
      <c r="B19" s="46" t="s">
        <v>45</v>
      </c>
      <c r="C19" s="47"/>
      <c r="D19" s="47"/>
      <c r="E19" s="48"/>
      <c r="F19" s="32">
        <v>12</v>
      </c>
    </row>
    <row r="20" spans="1:6" ht="13.5">
      <c r="A20" s="31" t="s">
        <v>46</v>
      </c>
      <c r="B20" s="46" t="s">
        <v>47</v>
      </c>
      <c r="C20" s="47"/>
      <c r="D20" s="47"/>
      <c r="E20" s="48"/>
      <c r="F20" s="32"/>
    </row>
    <row r="21" spans="1:6" ht="13.5">
      <c r="A21" s="31" t="s">
        <v>48</v>
      </c>
      <c r="B21" s="46" t="s">
        <v>49</v>
      </c>
      <c r="C21" s="47"/>
      <c r="D21" s="47"/>
      <c r="E21" s="48"/>
      <c r="F21" s="32"/>
    </row>
    <row r="22" spans="1:6" ht="13.5">
      <c r="A22" s="31" t="s">
        <v>50</v>
      </c>
      <c r="B22" s="46" t="s">
        <v>51</v>
      </c>
      <c r="C22" s="47"/>
      <c r="D22" s="47"/>
      <c r="E22" s="48"/>
      <c r="F22" s="32"/>
    </row>
    <row r="23" spans="1:6" ht="13.5">
      <c r="A23" s="31" t="s">
        <v>52</v>
      </c>
      <c r="B23" s="46" t="s">
        <v>53</v>
      </c>
      <c r="C23" s="47"/>
      <c r="D23" s="47"/>
      <c r="E23" s="48"/>
      <c r="F23" s="32"/>
    </row>
    <row r="24" spans="1:6" ht="13.5">
      <c r="A24" s="31" t="s">
        <v>54</v>
      </c>
      <c r="B24" s="46" t="s">
        <v>55</v>
      </c>
      <c r="C24" s="47"/>
      <c r="D24" s="47"/>
      <c r="E24" s="48"/>
      <c r="F24" s="32"/>
    </row>
    <row r="25" spans="1:6" ht="13.5">
      <c r="A25" s="31"/>
      <c r="B25" s="46" t="s">
        <v>56</v>
      </c>
      <c r="C25" s="47"/>
      <c r="D25" s="47"/>
      <c r="E25" s="48"/>
      <c r="F25" s="32"/>
    </row>
    <row r="26" spans="1:6" ht="13.5">
      <c r="A26" s="31"/>
      <c r="B26" s="46" t="s">
        <v>57</v>
      </c>
      <c r="C26" s="47"/>
      <c r="D26" s="47"/>
      <c r="E26" s="48"/>
      <c r="F26" s="32"/>
    </row>
    <row r="27" spans="1:6" ht="13.5">
      <c r="A27" s="31"/>
      <c r="B27" s="46"/>
      <c r="C27" s="47"/>
      <c r="D27" s="47"/>
      <c r="E27" s="48"/>
      <c r="F27" s="32"/>
    </row>
    <row r="28" spans="1:6" ht="13.5">
      <c r="A28" s="31" t="s">
        <v>58</v>
      </c>
      <c r="B28" s="46" t="s">
        <v>59</v>
      </c>
      <c r="C28" s="47"/>
      <c r="D28" s="47"/>
      <c r="E28" s="48"/>
      <c r="F28" s="32">
        <v>12</v>
      </c>
    </row>
    <row r="29" spans="1:6" ht="13.5">
      <c r="A29" s="31" t="s">
        <v>46</v>
      </c>
      <c r="B29" s="46" t="s">
        <v>60</v>
      </c>
      <c r="C29" s="47"/>
      <c r="D29" s="47"/>
      <c r="E29" s="48"/>
      <c r="F29" s="32"/>
    </row>
    <row r="30" spans="1:6" ht="13.5">
      <c r="A30" s="31" t="s">
        <v>61</v>
      </c>
      <c r="B30" s="46" t="s">
        <v>62</v>
      </c>
      <c r="C30" s="47"/>
      <c r="D30" s="47"/>
      <c r="E30" s="48"/>
      <c r="F30" s="32"/>
    </row>
    <row r="31" spans="1:6" ht="13.5">
      <c r="A31" s="31" t="s">
        <v>63</v>
      </c>
      <c r="B31" s="46" t="s">
        <v>64</v>
      </c>
      <c r="C31" s="47"/>
      <c r="D31" s="47"/>
      <c r="E31" s="48"/>
      <c r="F31" s="32"/>
    </row>
    <row r="32" spans="1:6" ht="13.5">
      <c r="A32" s="31"/>
      <c r="B32" s="46" t="s">
        <v>65</v>
      </c>
      <c r="C32" s="47"/>
      <c r="D32" s="47"/>
      <c r="E32" s="48"/>
      <c r="F32" s="32"/>
    </row>
    <row r="33" spans="1:6" ht="13.5">
      <c r="A33" s="31"/>
      <c r="B33" s="46" t="s">
        <v>66</v>
      </c>
      <c r="C33" s="47"/>
      <c r="D33" s="47"/>
      <c r="E33" s="48"/>
      <c r="F33" s="32"/>
    </row>
    <row r="34" spans="1:6" ht="13.5">
      <c r="A34" s="31"/>
      <c r="B34" s="46" t="s">
        <v>67</v>
      </c>
      <c r="C34" s="47"/>
      <c r="D34" s="47"/>
      <c r="E34" s="48"/>
      <c r="F34" s="32"/>
    </row>
    <row r="35" spans="1:6" ht="13.5">
      <c r="A35" s="31"/>
      <c r="B35" s="46"/>
      <c r="C35" s="47"/>
      <c r="D35" s="47"/>
      <c r="E35" s="48"/>
      <c r="F35" s="32"/>
    </row>
    <row r="36" spans="1:6" ht="13.5">
      <c r="A36" s="31" t="s">
        <v>68</v>
      </c>
      <c r="B36" s="46" t="s">
        <v>69</v>
      </c>
      <c r="C36" s="47"/>
      <c r="D36" s="47"/>
      <c r="E36" s="48"/>
      <c r="F36" s="32">
        <v>12</v>
      </c>
    </row>
    <row r="37" spans="1:6" ht="13.5">
      <c r="A37" s="31" t="s">
        <v>46</v>
      </c>
      <c r="B37" s="46" t="s">
        <v>70</v>
      </c>
      <c r="C37" s="47"/>
      <c r="D37" s="47"/>
      <c r="E37" s="48"/>
      <c r="F37" s="32"/>
    </row>
    <row r="38" spans="1:6" ht="13.5">
      <c r="A38" s="31" t="s">
        <v>71</v>
      </c>
      <c r="B38" s="46" t="s">
        <v>72</v>
      </c>
      <c r="C38" s="47"/>
      <c r="D38" s="47"/>
      <c r="E38" s="48"/>
      <c r="F38" s="32"/>
    </row>
    <row r="39" spans="1:6" ht="13.5">
      <c r="A39" s="31" t="s">
        <v>73</v>
      </c>
      <c r="B39" s="46" t="s">
        <v>74</v>
      </c>
      <c r="C39" s="47"/>
      <c r="D39" s="47"/>
      <c r="E39" s="48"/>
      <c r="F39" s="32"/>
    </row>
    <row r="40" spans="1:6" ht="13.5">
      <c r="A40" s="31"/>
      <c r="B40" s="46" t="s">
        <v>75</v>
      </c>
      <c r="C40" s="47"/>
      <c r="D40" s="47"/>
      <c r="E40" s="48"/>
      <c r="F40" s="32"/>
    </row>
    <row r="41" spans="1:6" ht="13.5">
      <c r="A41" s="31"/>
      <c r="B41" s="46" t="s">
        <v>76</v>
      </c>
      <c r="C41" s="47"/>
      <c r="D41" s="47"/>
      <c r="E41" s="48"/>
      <c r="F41" s="32"/>
    </row>
    <row r="42" spans="1:6" ht="13.5">
      <c r="A42" s="31"/>
      <c r="B42" s="46" t="s">
        <v>77</v>
      </c>
      <c r="C42" s="47"/>
      <c r="D42" s="47"/>
      <c r="E42" s="48"/>
      <c r="F42" s="32"/>
    </row>
    <row r="43" spans="1:6" ht="13.5">
      <c r="A43" s="31"/>
      <c r="B43" s="46" t="s">
        <v>78</v>
      </c>
      <c r="C43" s="47"/>
      <c r="D43" s="47"/>
      <c r="E43" s="48"/>
      <c r="F43" s="32"/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82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83</v>
      </c>
      <c r="C46" s="55"/>
      <c r="D46" s="55"/>
      <c r="E46" s="55"/>
      <c r="F46" s="56"/>
    </row>
    <row r="47" ht="31.5" customHeight="1"/>
    <row r="100" spans="7:8" ht="13.5">
      <c r="G100" s="15">
        <v>1</v>
      </c>
      <c r="H100" s="15" t="s">
        <v>26</v>
      </c>
    </row>
    <row r="101" spans="7:8" ht="13.5">
      <c r="G101" s="15">
        <v>2</v>
      </c>
      <c r="H101" s="15" t="s">
        <v>27</v>
      </c>
    </row>
    <row r="102" spans="7:8" ht="13.5">
      <c r="G102" s="15">
        <v>3</v>
      </c>
      <c r="H102" s="15" t="s">
        <v>28</v>
      </c>
    </row>
    <row r="103" spans="7:8" ht="13.5">
      <c r="G103" s="15">
        <v>4</v>
      </c>
      <c r="H103" s="15" t="s">
        <v>29</v>
      </c>
    </row>
    <row r="104" spans="7:8" ht="13.5">
      <c r="G104" s="15">
        <v>5</v>
      </c>
      <c r="H104" s="15" t="s">
        <v>30</v>
      </c>
    </row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$H$100:$H$104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8" t="s">
        <v>33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84</v>
      </c>
      <c r="F3" s="40"/>
    </row>
    <row r="4" spans="1:6" ht="34.5" customHeight="1">
      <c r="A4" s="5" t="s">
        <v>2</v>
      </c>
      <c r="B4" s="6" t="s">
        <v>85</v>
      </c>
      <c r="C4" s="7" t="s">
        <v>3</v>
      </c>
      <c r="D4" s="41" t="s">
        <v>79</v>
      </c>
      <c r="E4" s="42"/>
      <c r="F4" s="43"/>
    </row>
    <row r="5" spans="1:6" ht="36.75" customHeight="1">
      <c r="A5" s="8" t="s">
        <v>4</v>
      </c>
      <c r="B5" s="44" t="s">
        <v>80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81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/>
      <c r="B9" s="46"/>
      <c r="C9" s="47"/>
      <c r="D9" s="47"/>
      <c r="E9" s="48"/>
      <c r="F9" s="32"/>
    </row>
    <row r="10" spans="1:6" ht="13.5">
      <c r="A10" s="31" t="s">
        <v>86</v>
      </c>
      <c r="B10" s="46" t="s">
        <v>87</v>
      </c>
      <c r="C10" s="47"/>
      <c r="D10" s="47"/>
      <c r="E10" s="48"/>
      <c r="F10" s="32">
        <v>6</v>
      </c>
    </row>
    <row r="11" spans="1:6" ht="13.5">
      <c r="A11" s="31" t="s">
        <v>88</v>
      </c>
      <c r="B11" s="46" t="s">
        <v>89</v>
      </c>
      <c r="C11" s="47"/>
      <c r="D11" s="47"/>
      <c r="E11" s="48"/>
      <c r="F11" s="32"/>
    </row>
    <row r="12" spans="1:6" ht="13.5">
      <c r="A12" s="31"/>
      <c r="B12" s="46" t="s">
        <v>90</v>
      </c>
      <c r="C12" s="47"/>
      <c r="D12" s="47"/>
      <c r="E12" s="48"/>
      <c r="F12" s="32"/>
    </row>
    <row r="13" spans="1:6" ht="13.5">
      <c r="A13" s="31"/>
      <c r="B13" s="46"/>
      <c r="C13" s="47"/>
      <c r="D13" s="47"/>
      <c r="E13" s="48"/>
      <c r="F13" s="32"/>
    </row>
    <row r="14" spans="1:6" ht="13.5">
      <c r="A14" s="31" t="s">
        <v>91</v>
      </c>
      <c r="B14" s="46" t="s">
        <v>92</v>
      </c>
      <c r="C14" s="47"/>
      <c r="D14" s="47"/>
      <c r="E14" s="48"/>
      <c r="F14" s="32">
        <v>6</v>
      </c>
    </row>
    <row r="15" spans="1:6" ht="13.5">
      <c r="A15" s="31"/>
      <c r="B15" s="46" t="s">
        <v>93</v>
      </c>
      <c r="C15" s="47"/>
      <c r="D15" s="47"/>
      <c r="E15" s="48"/>
      <c r="F15" s="32"/>
    </row>
    <row r="16" spans="1:6" ht="13.5">
      <c r="A16" s="31"/>
      <c r="B16" s="46" t="s">
        <v>94</v>
      </c>
      <c r="C16" s="47"/>
      <c r="D16" s="47"/>
      <c r="E16" s="48"/>
      <c r="F16" s="32"/>
    </row>
    <row r="17" spans="1:6" ht="13.5">
      <c r="A17" s="31"/>
      <c r="B17" s="46" t="s">
        <v>95</v>
      </c>
      <c r="C17" s="47"/>
      <c r="D17" s="47"/>
      <c r="E17" s="48"/>
      <c r="F17" s="32"/>
    </row>
    <row r="18" spans="1:6" ht="13.5">
      <c r="A18" s="31"/>
      <c r="B18" s="46" t="s">
        <v>96</v>
      </c>
      <c r="C18" s="47"/>
      <c r="D18" s="47"/>
      <c r="E18" s="48"/>
      <c r="F18" s="32"/>
    </row>
    <row r="19" spans="1:6" ht="13.5">
      <c r="A19" s="31"/>
      <c r="B19" s="46"/>
      <c r="C19" s="47"/>
      <c r="D19" s="47"/>
      <c r="E19" s="48"/>
      <c r="F19" s="32"/>
    </row>
    <row r="20" spans="1:6" ht="13.5">
      <c r="A20" s="31"/>
      <c r="B20" s="46"/>
      <c r="C20" s="47"/>
      <c r="D20" s="47"/>
      <c r="E20" s="48"/>
      <c r="F20" s="32"/>
    </row>
    <row r="21" spans="1:6" ht="13.5">
      <c r="A21" s="31"/>
      <c r="B21" s="46"/>
      <c r="C21" s="47"/>
      <c r="D21" s="47"/>
      <c r="E21" s="48"/>
      <c r="F21" s="32"/>
    </row>
    <row r="22" spans="1:6" ht="13.5">
      <c r="A22" s="31"/>
      <c r="B22" s="46"/>
      <c r="C22" s="47"/>
      <c r="D22" s="47"/>
      <c r="E22" s="48"/>
      <c r="F22" s="32"/>
    </row>
    <row r="23" spans="1:6" ht="13.5">
      <c r="A23" s="31"/>
      <c r="B23" s="46"/>
      <c r="C23" s="47"/>
      <c r="D23" s="47"/>
      <c r="E23" s="48"/>
      <c r="F23" s="32"/>
    </row>
    <row r="24" spans="1:6" ht="13.5">
      <c r="A24" s="31"/>
      <c r="B24" s="46"/>
      <c r="C24" s="47"/>
      <c r="D24" s="47"/>
      <c r="E24" s="48"/>
      <c r="F24" s="32"/>
    </row>
    <row r="25" spans="1:6" ht="13.5">
      <c r="A25" s="31"/>
      <c r="B25" s="46"/>
      <c r="C25" s="47"/>
      <c r="D25" s="47"/>
      <c r="E25" s="48"/>
      <c r="F25" s="32"/>
    </row>
    <row r="26" spans="1:6" ht="13.5">
      <c r="A26" s="31"/>
      <c r="B26" s="46"/>
      <c r="C26" s="47"/>
      <c r="D26" s="47"/>
      <c r="E26" s="48"/>
      <c r="F26" s="32"/>
    </row>
    <row r="27" spans="1:6" ht="13.5">
      <c r="A27" s="31"/>
      <c r="B27" s="46"/>
      <c r="C27" s="47"/>
      <c r="D27" s="47"/>
      <c r="E27" s="48"/>
      <c r="F27" s="32"/>
    </row>
    <row r="28" spans="1:6" ht="13.5">
      <c r="A28" s="31"/>
      <c r="B28" s="46"/>
      <c r="C28" s="47"/>
      <c r="D28" s="47"/>
      <c r="E28" s="48"/>
      <c r="F28" s="32"/>
    </row>
    <row r="29" spans="1:6" ht="13.5">
      <c r="A29" s="31"/>
      <c r="B29" s="46"/>
      <c r="C29" s="47"/>
      <c r="D29" s="47"/>
      <c r="E29" s="48"/>
      <c r="F29" s="32"/>
    </row>
    <row r="30" spans="1:6" ht="13.5">
      <c r="A30" s="31"/>
      <c r="B30" s="46"/>
      <c r="C30" s="47"/>
      <c r="D30" s="47"/>
      <c r="E30" s="48"/>
      <c r="F30" s="32"/>
    </row>
    <row r="31" spans="1:6" ht="13.5">
      <c r="A31" s="31"/>
      <c r="B31" s="46"/>
      <c r="C31" s="47"/>
      <c r="D31" s="47"/>
      <c r="E31" s="48"/>
      <c r="F31" s="32"/>
    </row>
    <row r="32" spans="1:6" ht="13.5">
      <c r="A32" s="31"/>
      <c r="B32" s="46"/>
      <c r="C32" s="47"/>
      <c r="D32" s="47"/>
      <c r="E32" s="48"/>
      <c r="F32" s="32"/>
    </row>
    <row r="33" spans="1:6" ht="13.5">
      <c r="A33" s="31"/>
      <c r="B33" s="46"/>
      <c r="C33" s="47"/>
      <c r="D33" s="47"/>
      <c r="E33" s="48"/>
      <c r="F33" s="32"/>
    </row>
    <row r="34" spans="1:6" ht="13.5">
      <c r="A34" s="31"/>
      <c r="B34" s="46"/>
      <c r="C34" s="47"/>
      <c r="D34" s="47"/>
      <c r="E34" s="48"/>
      <c r="F34" s="32"/>
    </row>
    <row r="35" spans="1:6" ht="13.5">
      <c r="A35" s="31"/>
      <c r="B35" s="46"/>
      <c r="C35" s="47"/>
      <c r="D35" s="47"/>
      <c r="E35" s="48"/>
      <c r="F35" s="32"/>
    </row>
    <row r="36" spans="1:6" ht="13.5">
      <c r="A36" s="31"/>
      <c r="B36" s="46"/>
      <c r="C36" s="47"/>
      <c r="D36" s="47"/>
      <c r="E36" s="48"/>
      <c r="F36" s="32"/>
    </row>
    <row r="37" spans="1:6" ht="13.5">
      <c r="A37" s="31"/>
      <c r="B37" s="46"/>
      <c r="C37" s="47"/>
      <c r="D37" s="47"/>
      <c r="E37" s="48"/>
      <c r="F37" s="32"/>
    </row>
    <row r="38" spans="1:6" ht="13.5">
      <c r="A38" s="31"/>
      <c r="B38" s="46"/>
      <c r="C38" s="47"/>
      <c r="D38" s="47"/>
      <c r="E38" s="48"/>
      <c r="F38" s="32"/>
    </row>
    <row r="39" spans="1:6" ht="13.5">
      <c r="A39" s="31"/>
      <c r="B39" s="46"/>
      <c r="C39" s="47"/>
      <c r="D39" s="47"/>
      <c r="E39" s="48"/>
      <c r="F39" s="32"/>
    </row>
    <row r="40" spans="1:6" ht="13.5">
      <c r="A40" s="31"/>
      <c r="B40" s="46"/>
      <c r="C40" s="47"/>
      <c r="D40" s="47"/>
      <c r="E40" s="48"/>
      <c r="F40" s="32"/>
    </row>
    <row r="41" spans="1:6" ht="13.5">
      <c r="A41" s="31"/>
      <c r="B41" s="46"/>
      <c r="C41" s="47"/>
      <c r="D41" s="47"/>
      <c r="E41" s="48"/>
      <c r="F41" s="32"/>
    </row>
    <row r="42" spans="1:6" ht="13.5">
      <c r="A42" s="31"/>
      <c r="B42" s="46"/>
      <c r="C42" s="47"/>
      <c r="D42" s="47"/>
      <c r="E42" s="48"/>
      <c r="F42" s="32"/>
    </row>
    <row r="43" spans="1:6" ht="13.5">
      <c r="A43" s="31"/>
      <c r="B43" s="46"/>
      <c r="C43" s="47"/>
      <c r="D43" s="47"/>
      <c r="E43" s="48"/>
      <c r="F43" s="32"/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82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83</v>
      </c>
      <c r="C46" s="55"/>
      <c r="D46" s="55"/>
      <c r="E46" s="55"/>
      <c r="F46" s="56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72" t="s">
        <v>13</v>
      </c>
      <c r="B2" s="72"/>
      <c r="C2" s="72"/>
    </row>
    <row r="3" spans="1:6" ht="22.5" thickBot="1">
      <c r="A3" s="20"/>
      <c r="B3" s="19"/>
      <c r="C3" s="19"/>
      <c r="D3" s="21" t="s">
        <v>14</v>
      </c>
      <c r="E3" s="22" t="s">
        <v>15</v>
      </c>
      <c r="F3" s="18"/>
    </row>
    <row r="4" spans="1:5" ht="14.25" thickBot="1">
      <c r="A4" s="23"/>
      <c r="B4" s="24" t="s">
        <v>1</v>
      </c>
      <c r="C4" s="34" t="str">
        <f>'様式１カリキュラムモデルシート'!E3</f>
        <v>I999-008-3</v>
      </c>
      <c r="D4" s="21">
        <v>11</v>
      </c>
      <c r="E4" s="25"/>
    </row>
    <row r="5" spans="1:5" ht="34.5" customHeight="1">
      <c r="A5" s="26" t="s">
        <v>3</v>
      </c>
      <c r="B5" s="73" t="str">
        <f>'様式１カリキュラムモデルシート'!D4</f>
        <v>データベース活用指導技術</v>
      </c>
      <c r="C5" s="74"/>
      <c r="D5" s="21">
        <v>70</v>
      </c>
      <c r="E5" s="25"/>
    </row>
    <row r="6" spans="1:5" ht="17.25" customHeight="1">
      <c r="A6" s="27" t="s">
        <v>16</v>
      </c>
      <c r="B6" s="67" t="str">
        <f>RIGHT(C4,1)</f>
        <v>3</v>
      </c>
      <c r="C6" s="68"/>
      <c r="D6" s="21">
        <v>1</v>
      </c>
      <c r="E6" s="25"/>
    </row>
    <row r="7" spans="1:5" ht="42" customHeight="1" hidden="1">
      <c r="A7" s="28" t="s">
        <v>17</v>
      </c>
      <c r="B7" s="63"/>
      <c r="C7" s="64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69"/>
      <c r="C8" s="70"/>
      <c r="D8" s="21">
        <v>140</v>
      </c>
      <c r="E8" s="25"/>
    </row>
    <row r="9" spans="1:5" ht="51.75" customHeight="1">
      <c r="A9" s="28" t="s">
        <v>19</v>
      </c>
      <c r="B9" s="63" t="s">
        <v>97</v>
      </c>
      <c r="C9" s="64"/>
      <c r="D9" s="21">
        <v>140</v>
      </c>
      <c r="E9" s="25">
        <f>LENB(B9)</f>
        <v>2</v>
      </c>
    </row>
    <row r="10" spans="1:5" ht="65.25" customHeight="1">
      <c r="A10" s="27" t="s">
        <v>5</v>
      </c>
      <c r="B10" s="71" t="str">
        <f>'様式１カリキュラムモデルシート'!B6</f>
        <v>マクロ言語として採用されている ＶｉｓｕａｌＢａｓｉｃｆｏｒＡｐｐｌｉｃａｔｉｏｎ の技術をパソコンリレーショナルデータベースに利用することによる「ものづくり」や、グループ演習を通して、効果的な指導法、教材作成等を習得する。</v>
      </c>
      <c r="C10" s="68"/>
      <c r="D10" s="21">
        <v>420</v>
      </c>
      <c r="E10" s="25"/>
    </row>
    <row r="11" spans="1:5" ht="36.75" customHeight="1">
      <c r="A11" s="27" t="s">
        <v>4</v>
      </c>
      <c r="B11" s="71" t="str">
        <f>'様式１カリキュラムモデルシート'!B5</f>
        <v>講師になろうとする者であって、かつ講師として必要なレベルの技能・技術を有する者</v>
      </c>
      <c r="C11" s="68"/>
      <c r="D11" s="21">
        <v>140</v>
      </c>
      <c r="E11" s="25"/>
    </row>
    <row r="12" spans="1:5" ht="80.25" customHeight="1">
      <c r="A12" s="28" t="s">
        <v>20</v>
      </c>
      <c r="B12" s="63" t="s">
        <v>98</v>
      </c>
      <c r="C12" s="64"/>
      <c r="D12" s="21">
        <v>420</v>
      </c>
      <c r="E12" s="25">
        <f>LENB(B12)</f>
        <v>6</v>
      </c>
    </row>
    <row r="13" spans="1:5" ht="60" customHeight="1">
      <c r="A13" s="28" t="s">
        <v>21</v>
      </c>
      <c r="B13" s="63" t="s">
        <v>98</v>
      </c>
      <c r="C13" s="64"/>
      <c r="D13" s="21">
        <v>210</v>
      </c>
      <c r="E13" s="25">
        <f>LENB(B13)</f>
        <v>6</v>
      </c>
    </row>
    <row r="14" spans="1:5" ht="60" customHeight="1">
      <c r="A14" s="28" t="s">
        <v>22</v>
      </c>
      <c r="B14" s="63" t="s">
        <v>98</v>
      </c>
      <c r="C14" s="64"/>
      <c r="D14" s="21">
        <v>210</v>
      </c>
      <c r="E14" s="25">
        <f>LENB(B14)</f>
        <v>6</v>
      </c>
    </row>
    <row r="15" spans="1:5" ht="48.75" customHeight="1">
      <c r="A15" s="29" t="s">
        <v>31</v>
      </c>
      <c r="B15" s="67" t="str">
        <f>'様式１カリキュラムモデルシート'!B45</f>
        <v>パソコン一式、ソフトウェア一式、プレゼンテーション機器一式　他</v>
      </c>
      <c r="C15" s="68"/>
      <c r="D15" s="21">
        <v>210</v>
      </c>
      <c r="E15" s="25"/>
    </row>
    <row r="16" spans="1:5" ht="57" customHeight="1">
      <c r="A16" s="28" t="s">
        <v>23</v>
      </c>
      <c r="B16" s="63" t="s">
        <v>98</v>
      </c>
      <c r="C16" s="64"/>
      <c r="D16" s="21">
        <v>140</v>
      </c>
      <c r="E16" s="25">
        <f>LENB(B16)</f>
        <v>6</v>
      </c>
    </row>
    <row r="17" spans="1:5" ht="38.25" customHeight="1" thickBot="1">
      <c r="A17" s="30" t="s">
        <v>24</v>
      </c>
      <c r="B17" s="65" t="s">
        <v>99</v>
      </c>
      <c r="C17" s="66"/>
      <c r="D17" s="21">
        <v>140</v>
      </c>
      <c r="E17" s="25">
        <f>LENB(B17)</f>
        <v>5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2006-03-03T07:50:58Z</dcterms:modified>
  <cp:category/>
  <cp:version/>
  <cp:contentType/>
  <cp:contentStatus/>
</cp:coreProperties>
</file>