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教科の細目!$A$1:$F$25</definedName>
  </definedNames>
  <calcPr calcId="145621"/>
</workbook>
</file>

<file path=xl/calcChain.xml><?xml version="1.0" encoding="utf-8"?>
<calcChain xmlns="http://schemas.openxmlformats.org/spreadsheetml/2006/main">
  <c r="E10" i="1" l="1"/>
  <c r="E16" i="1"/>
</calcChain>
</file>

<file path=xl/sharedStrings.xml><?xml version="1.0" encoding="utf-8"?>
<sst xmlns="http://schemas.openxmlformats.org/spreadsheetml/2006/main" count="45" uniqueCount="44">
  <si>
    <t>専攻実技合計</t>
    <rPh sb="0" eb="2">
      <t>センコウ</t>
    </rPh>
    <rPh sb="2" eb="4">
      <t>ジツギ</t>
    </rPh>
    <rPh sb="4" eb="6">
      <t>ゴウケイ</t>
    </rPh>
    <phoneticPr fontId="6"/>
  </si>
  <si>
    <t>排水処理実習</t>
  </si>
  <si>
    <t>検査実習</t>
    <rPh sb="0" eb="2">
      <t>ケンサ</t>
    </rPh>
    <rPh sb="2" eb="4">
      <t>ジッシュウ</t>
    </rPh>
    <phoneticPr fontId="6"/>
  </si>
  <si>
    <t>分析実習</t>
    <rPh sb="0" eb="2">
      <t>ブンセキ</t>
    </rPh>
    <rPh sb="2" eb="4">
      <t>ジッシュウ</t>
    </rPh>
    <phoneticPr fontId="6"/>
  </si>
  <si>
    <t>（注意）　教科の細目を定めていないため、空白。</t>
    <phoneticPr fontId="3"/>
  </si>
  <si>
    <t>陽極酸化処理実習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</si>
  <si>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</si>
  <si>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</si>
  <si>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排水処理</t>
    <rPh sb="0" eb="2">
      <t>ハイスイ</t>
    </rPh>
    <rPh sb="2" eb="4">
      <t>ショリ</t>
    </rPh>
    <phoneticPr fontId="6"/>
  </si>
  <si>
    <t>陽極酸化処理法</t>
  </si>
  <si>
    <t>材料</t>
    <rPh sb="0" eb="2">
      <t>ザイリョウ</t>
    </rPh>
    <phoneticPr fontId="6"/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</si>
  <si>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</si>
  <si>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</si>
  <si>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薬品等に係る災害の防止、保護具等の取扱い、整理整頓、応急処置</t>
  </si>
  <si>
    <t>安全衛生作業法</t>
  </si>
  <si>
    <t>電流電圧計、整流器、スライダック・電極類・テスターの取扱い</t>
  </si>
  <si>
    <t>装置及び計器取扱実習</t>
  </si>
  <si>
    <t>コンピュータ操作、コンピュータリテラシー</t>
  </si>
  <si>
    <t>コンピュータ操作基本実習</t>
  </si>
  <si>
    <t>酸・アルカリの取扱と濃度調整、濃度計算</t>
  </si>
  <si>
    <t>薬品取扱実習</t>
  </si>
  <si>
    <t>電気の測定、質量の測定、容量の測定、表面積の測定、比重・粘度・ｐＨの測定、皮膜生成の計算</t>
  </si>
  <si>
    <t>測定基本実習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</si>
  <si>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</si>
  <si>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</si>
  <si>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産業安全、労働衛生、安全衛生管理、関係法規、環境・リスクアセスメント</t>
    <phoneticPr fontId="3"/>
  </si>
  <si>
    <t>安全衛生</t>
  </si>
  <si>
    <t>めっき、陽極酸化処理、塗装、気相めっき</t>
  </si>
  <si>
    <t>金属表面処理法</t>
  </si>
  <si>
    <t>機械加工・鋳造・鍛造・プレス・溶接・熱処理等の加工と金属表面</t>
    <phoneticPr fontId="3"/>
  </si>
  <si>
    <t>金属加工法</t>
  </si>
  <si>
    <t>基礎化学、化学当量、電気分解、ファラデーの法則、電極、電流効率、腐食及び防食</t>
  </si>
  <si>
    <t>電気化学</t>
  </si>
  <si>
    <t>生産の合理化、計画と統計、品質管理、工程改善、設備保全、現場改善</t>
    <phoneticPr fontId="3"/>
  </si>
  <si>
    <t>生産工学概論</t>
  </si>
  <si>
    <t>電圧、電流及び抵抗、オームの法則、電力及び電力量、電流の働き、交流及び整流作業</t>
  </si>
  <si>
    <t>電気工学概論</t>
  </si>
  <si>
    <t>系基礎学科</t>
    <rPh sb="0" eb="5">
      <t>ケイキソガッカ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</si>
  <si>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</si>
  <si>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</si>
  <si>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</si>
  <si>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金属表面処理系　陽極酸化処理科</t>
    <rPh sb="0" eb="2">
      <t>キンゾク</t>
    </rPh>
    <rPh sb="2" eb="4">
      <t>ヒョウメン</t>
    </rPh>
    <rPh sb="4" eb="7">
      <t>ショリケイ</t>
    </rPh>
    <rPh sb="8" eb="10">
      <t>ヨウキョク</t>
    </rPh>
    <rPh sb="10" eb="12">
      <t>サンカ</t>
    </rPh>
    <rPh sb="12" eb="14">
      <t>ショリ</t>
    </rPh>
    <rPh sb="14" eb="15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</si>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</sst>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1" xfId="1" applyFont="1" applyFill="1" applyBorder="1">
      <alignment vertical="center"/>
    </xf>
    <xf numFmtId="0" fontId="5" fillId="0" borderId="4" xfId="1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>
      <alignment vertical="center"/>
    </xf>
    <xf numFmtId="0" fontId="5" fillId="0" borderId="8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3" fontId="5" fillId="0" borderId="5" xfId="1" applyNumberFormat="1" applyFont="1" applyFill="1" applyBorder="1">
      <alignment vertical="center"/>
    </xf>
    <xf numFmtId="0" fontId="5" fillId="0" borderId="11" xfId="1" applyFont="1" applyFill="1" applyBorder="1" applyAlignment="1">
      <alignment horizontal="center" vertical="center" textRotation="255"/>
    </xf>
    <xf numFmtId="0" fontId="5" fillId="0" borderId="12" xfId="1" applyFont="1" applyFill="1" applyBorder="1" applyAlignment="1">
      <alignment horizontal="center" vertical="center" textRotation="255"/>
    </xf>
    <xf numFmtId="0" fontId="5" fillId="0" borderId="5" xfId="1" applyFont="1" applyFill="1" applyBorder="1" applyAlignment="1">
      <alignment horizontal="center" vertical="center" textRotation="255"/>
    </xf>
    <xf numFmtId="0" fontId="2" fillId="0" borderId="4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_機械系機械加工科"/>
      <sheetName val="14_機械系精密加工科"/>
      <sheetName val="15_機械系機械製図科"/>
      <sheetName val="16_機械系機械技術科"/>
      <sheetName val="36_精密機器系時計修理科"/>
      <sheetName val="37_精密機器系光学ガラス加工科"/>
      <sheetName val="38_精密機器系光学機器製造科"/>
      <sheetName val="39_精密機器系計測機器製造科"/>
      <sheetName val="40_精密機器系理化学機器製造科"/>
      <sheetName val="118_義肢・装具系義肢・装具科"/>
      <sheetName val="41_製材機械系製材機械整備科"/>
      <sheetName val="42_機械整備系内燃機関整備科"/>
      <sheetName val="43_機械整備系建設機械整備科"/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3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16384" width="9" style="1"/>
  </cols>
  <sheetData>
    <row r="1" spans="1:6" ht="30" customHeight="1" x14ac:dyDescent="0.15">
      <c r="A1" s="38" t="s">
        <v>43</v>
      </c>
      <c r="B1" s="38"/>
      <c r="C1" s="38"/>
      <c r="D1" s="38"/>
      <c r="E1" s="38"/>
      <c r="F1" s="38"/>
    </row>
    <row r="2" spans="1:6" ht="30" customHeight="1" x14ac:dyDescent="0.15">
      <c r="A2" s="35" t="s">
        <v>42</v>
      </c>
      <c r="B2" s="34"/>
      <c r="C2" s="34"/>
      <c r="D2" s="33"/>
      <c r="E2" s="37" t="s">
        <v>41</v>
      </c>
      <c r="F2" s="36"/>
    </row>
    <row r="3" spans="1:6" ht="30" customHeight="1" x14ac:dyDescent="0.15">
      <c r="A3" s="35" t="s">
        <v>40</v>
      </c>
      <c r="B3" s="34"/>
      <c r="C3" s="34"/>
      <c r="D3" s="33"/>
      <c r="E3" s="32" t="s">
        <v>39</v>
      </c>
      <c r="F3" s="31" t="s">
        <v>38</v>
      </c>
    </row>
    <row r="4" spans="1:6" ht="30" customHeight="1" x14ac:dyDescent="0.15">
      <c r="A4" s="28" t="s">
        <v>37</v>
      </c>
      <c r="B4" s="30">
        <v>1</v>
      </c>
      <c r="C4" s="19" t="s">
        <v>36</v>
      </c>
      <c r="D4" s="18"/>
      <c r="E4" s="17">
        <v>30</v>
      </c>
      <c r="F4" s="16" t="s">
        <v>35</v>
      </c>
    </row>
    <row r="5" spans="1:6" ht="30" customHeight="1" x14ac:dyDescent="0.15">
      <c r="A5" s="27"/>
      <c r="B5" s="30">
        <v>2</v>
      </c>
      <c r="C5" s="19" t="s">
        <v>34</v>
      </c>
      <c r="D5" s="18"/>
      <c r="E5" s="17">
        <v>20</v>
      </c>
      <c r="F5" s="29" t="s">
        <v>33</v>
      </c>
    </row>
    <row r="6" spans="1:6" ht="30" customHeight="1" x14ac:dyDescent="0.15">
      <c r="A6" s="27"/>
      <c r="B6" s="30">
        <v>3</v>
      </c>
      <c r="C6" s="19" t="s">
        <v>32</v>
      </c>
      <c r="D6" s="18"/>
      <c r="E6" s="17">
        <v>30</v>
      </c>
      <c r="F6" s="16" t="s">
        <v>31</v>
      </c>
    </row>
    <row r="7" spans="1:6" ht="30" customHeight="1" x14ac:dyDescent="0.15">
      <c r="A7" s="27"/>
      <c r="B7" s="30">
        <v>4</v>
      </c>
      <c r="C7" s="19" t="s">
        <v>30</v>
      </c>
      <c r="D7" s="18"/>
      <c r="E7" s="17">
        <v>20</v>
      </c>
      <c r="F7" s="29" t="s">
        <v>29</v>
      </c>
    </row>
    <row r="8" spans="1:6" ht="30" customHeight="1" x14ac:dyDescent="0.15">
      <c r="A8" s="27"/>
      <c r="B8" s="30">
        <v>5</v>
      </c>
      <c r="C8" s="19" t="s">
        <v>28</v>
      </c>
      <c r="D8" s="18"/>
      <c r="E8" s="17">
        <v>50</v>
      </c>
      <c r="F8" s="16" t="s">
        <v>27</v>
      </c>
    </row>
    <row r="9" spans="1:6" ht="30" customHeight="1" thickBot="1" x14ac:dyDescent="0.2">
      <c r="A9" s="27"/>
      <c r="B9" s="30">
        <v>6</v>
      </c>
      <c r="C9" s="19" t="s">
        <v>26</v>
      </c>
      <c r="D9" s="18"/>
      <c r="E9" s="17">
        <v>50</v>
      </c>
      <c r="F9" s="29" t="s">
        <v>25</v>
      </c>
    </row>
    <row r="10" spans="1:6" ht="30" customHeight="1" thickTop="1" x14ac:dyDescent="0.15">
      <c r="A10" s="26"/>
      <c r="B10" s="8"/>
      <c r="C10" s="24" t="s">
        <v>24</v>
      </c>
      <c r="D10" s="23"/>
      <c r="E10" s="5">
        <f>SUM(E4:E9)</f>
        <v>200</v>
      </c>
      <c r="F10" s="4"/>
    </row>
    <row r="11" spans="1:6" ht="30" customHeight="1" x14ac:dyDescent="0.15">
      <c r="A11" s="28" t="s">
        <v>23</v>
      </c>
      <c r="B11" s="20">
        <v>1</v>
      </c>
      <c r="C11" s="22" t="s">
        <v>22</v>
      </c>
      <c r="D11" s="22"/>
      <c r="E11" s="17">
        <v>70</v>
      </c>
      <c r="F11" s="16" t="s">
        <v>21</v>
      </c>
    </row>
    <row r="12" spans="1:6" ht="30" customHeight="1" x14ac:dyDescent="0.15">
      <c r="A12" s="27"/>
      <c r="B12" s="20">
        <v>2</v>
      </c>
      <c r="C12" s="22" t="s">
        <v>20</v>
      </c>
      <c r="D12" s="22"/>
      <c r="E12" s="17">
        <v>20</v>
      </c>
      <c r="F12" s="16" t="s">
        <v>19</v>
      </c>
    </row>
    <row r="13" spans="1:6" ht="30" customHeight="1" x14ac:dyDescent="0.15">
      <c r="A13" s="27"/>
      <c r="B13" s="20">
        <v>3</v>
      </c>
      <c r="C13" s="22" t="s">
        <v>18</v>
      </c>
      <c r="D13" s="22"/>
      <c r="E13" s="17">
        <v>40</v>
      </c>
      <c r="F13" s="16" t="s">
        <v>17</v>
      </c>
    </row>
    <row r="14" spans="1:6" ht="30" customHeight="1" x14ac:dyDescent="0.15">
      <c r="A14" s="27"/>
      <c r="B14" s="20">
        <v>4</v>
      </c>
      <c r="C14" s="19" t="s">
        <v>16</v>
      </c>
      <c r="D14" s="18"/>
      <c r="E14" s="17">
        <v>50</v>
      </c>
      <c r="F14" s="16" t="s">
        <v>15</v>
      </c>
    </row>
    <row r="15" spans="1:6" ht="30" customHeight="1" thickBot="1" x14ac:dyDescent="0.2">
      <c r="A15" s="27"/>
      <c r="B15" s="20">
        <v>5</v>
      </c>
      <c r="C15" s="19" t="s">
        <v>14</v>
      </c>
      <c r="D15" s="18"/>
      <c r="E15" s="17">
        <v>20</v>
      </c>
      <c r="F15" s="16" t="s">
        <v>13</v>
      </c>
    </row>
    <row r="16" spans="1:6" ht="30" customHeight="1" thickTop="1" x14ac:dyDescent="0.15">
      <c r="A16" s="26"/>
      <c r="B16" s="8"/>
      <c r="C16" s="24" t="s">
        <v>12</v>
      </c>
      <c r="D16" s="23"/>
      <c r="E16" s="5">
        <f>SUM(E11:E15)</f>
        <v>200</v>
      </c>
      <c r="F16" s="4"/>
    </row>
    <row r="17" spans="1:6" ht="30" customHeight="1" x14ac:dyDescent="0.15">
      <c r="A17" s="9" t="s">
        <v>11</v>
      </c>
      <c r="B17" s="20">
        <v>1</v>
      </c>
      <c r="C17" s="22" t="s">
        <v>10</v>
      </c>
      <c r="D17" s="22"/>
      <c r="E17" s="17"/>
      <c r="F17" s="21" t="s">
        <v>4</v>
      </c>
    </row>
    <row r="18" spans="1:6" ht="30" customHeight="1" x14ac:dyDescent="0.15">
      <c r="A18" s="9"/>
      <c r="B18" s="20">
        <v>2</v>
      </c>
      <c r="C18" s="22" t="s">
        <v>9</v>
      </c>
      <c r="D18" s="22"/>
      <c r="E18" s="17"/>
      <c r="F18" s="16"/>
    </row>
    <row r="19" spans="1:6" ht="30" customHeight="1" thickBot="1" x14ac:dyDescent="0.2">
      <c r="A19" s="9"/>
      <c r="B19" s="15">
        <v>3</v>
      </c>
      <c r="C19" s="14" t="s">
        <v>8</v>
      </c>
      <c r="D19" s="13"/>
      <c r="E19" s="25"/>
      <c r="F19" s="11"/>
    </row>
    <row r="20" spans="1:6" ht="30" customHeight="1" thickTop="1" x14ac:dyDescent="0.15">
      <c r="A20" s="9"/>
      <c r="B20" s="8"/>
      <c r="C20" s="24" t="s">
        <v>7</v>
      </c>
      <c r="D20" s="23"/>
      <c r="E20" s="5">
        <v>200</v>
      </c>
      <c r="F20" s="4"/>
    </row>
    <row r="21" spans="1:6" ht="30" customHeight="1" x14ac:dyDescent="0.15">
      <c r="A21" s="9" t="s">
        <v>6</v>
      </c>
      <c r="B21" s="20">
        <v>1</v>
      </c>
      <c r="C21" s="22" t="s">
        <v>5</v>
      </c>
      <c r="D21" s="22"/>
      <c r="E21" s="17"/>
      <c r="F21" s="21" t="s">
        <v>4</v>
      </c>
    </row>
    <row r="22" spans="1:6" ht="30" customHeight="1" x14ac:dyDescent="0.15">
      <c r="A22" s="9"/>
      <c r="B22" s="20">
        <v>2</v>
      </c>
      <c r="C22" s="19" t="s">
        <v>3</v>
      </c>
      <c r="D22" s="18"/>
      <c r="E22" s="17"/>
      <c r="F22" s="16"/>
    </row>
    <row r="23" spans="1:6" ht="30" customHeight="1" x14ac:dyDescent="0.15">
      <c r="A23" s="9"/>
      <c r="B23" s="20">
        <v>3</v>
      </c>
      <c r="C23" s="19" t="s">
        <v>2</v>
      </c>
      <c r="D23" s="18"/>
      <c r="E23" s="17"/>
      <c r="F23" s="16"/>
    </row>
    <row r="24" spans="1:6" s="10" customFormat="1" ht="30" customHeight="1" thickBot="1" x14ac:dyDescent="0.2">
      <c r="A24" s="9"/>
      <c r="B24" s="15">
        <v>4</v>
      </c>
      <c r="C24" s="14" t="s">
        <v>1</v>
      </c>
      <c r="D24" s="13"/>
      <c r="E24" s="12"/>
      <c r="F24" s="11"/>
    </row>
    <row r="25" spans="1:6" ht="30" customHeight="1" thickTop="1" x14ac:dyDescent="0.15">
      <c r="A25" s="9"/>
      <c r="B25" s="8"/>
      <c r="C25" s="7" t="s">
        <v>0</v>
      </c>
      <c r="D25" s="6"/>
      <c r="E25" s="5">
        <v>250</v>
      </c>
      <c r="F25" s="4"/>
    </row>
    <row r="332" spans="10:19" ht="30" customHeight="1" x14ac:dyDescent="0.15">
      <c r="J332" s="1" ph="1"/>
      <c r="K332" s="1" ph="1"/>
      <c r="M332" s="1" ph="1"/>
      <c r="P332" s="1" ph="1"/>
      <c r="Q332" s="1" ph="1"/>
      <c r="S332" s="1" ph="1"/>
    </row>
    <row r="337" spans="10:19" ht="30" customHeight="1" x14ac:dyDescent="0.15">
      <c r="J337" s="1" ph="1"/>
      <c r="K337" s="1" ph="1"/>
      <c r="M337" s="1" ph="1"/>
      <c r="P337" s="1" ph="1"/>
      <c r="Q337" s="1" ph="1"/>
      <c r="S337" s="1" ph="1"/>
    </row>
    <row r="360" spans="10:19" ht="30" customHeight="1" x14ac:dyDescent="0.15">
      <c r="M360" s="1" ph="1"/>
      <c r="S360" s="1" ph="1"/>
    </row>
    <row r="361" spans="10:19" ht="30" customHeight="1" x14ac:dyDescent="0.15">
      <c r="J361" s="1" ph="1"/>
      <c r="K361" s="1" ph="1"/>
      <c r="M361" s="1" ph="1"/>
      <c r="P361" s="1" ph="1"/>
      <c r="Q361" s="1" ph="1"/>
      <c r="S361" s="1" ph="1"/>
    </row>
    <row r="363" spans="10:19" ht="30" customHeight="1" x14ac:dyDescent="0.15">
      <c r="M363" s="1" ph="1"/>
      <c r="S363" s="1" ph="1"/>
    </row>
  </sheetData>
  <mergeCells count="30">
    <mergeCell ref="A11:A16"/>
    <mergeCell ref="C11:D11"/>
    <mergeCell ref="C12:D12"/>
    <mergeCell ref="C13:D13"/>
    <mergeCell ref="A1:F1"/>
    <mergeCell ref="A2:D2"/>
    <mergeCell ref="A3:D3"/>
    <mergeCell ref="C14:D14"/>
    <mergeCell ref="C15:D15"/>
    <mergeCell ref="E2:F2"/>
    <mergeCell ref="C25:D25"/>
    <mergeCell ref="C16:D16"/>
    <mergeCell ref="A4:A10"/>
    <mergeCell ref="C4:D4"/>
    <mergeCell ref="C5:D5"/>
    <mergeCell ref="C6:D6"/>
    <mergeCell ref="C7:D7"/>
    <mergeCell ref="C8:D8"/>
    <mergeCell ref="C9:D9"/>
    <mergeCell ref="C10:D10"/>
    <mergeCell ref="A17:A20"/>
    <mergeCell ref="C17:D17"/>
    <mergeCell ref="C18:D18"/>
    <mergeCell ref="C19:D19"/>
    <mergeCell ref="C20:D20"/>
    <mergeCell ref="A21:A25"/>
    <mergeCell ref="C21:D21"/>
    <mergeCell ref="C22:D22"/>
    <mergeCell ref="C23:D23"/>
    <mergeCell ref="C24:D24"/>
  </mergeCells>
  <phoneticPr fontId="3"/>
  <pageMargins left="0.19685039370078741" right="0.19685039370078741" top="0.39370078740157483" bottom="0.39370078740157483" header="0.19685039370078741" footer="0"/>
  <pageSetup paperSize="8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2020-09-08T04:13:49Z</dcterms:created>
  <dcterms:modified xsi:type="dcterms:W3CDTF">2020-09-08T04:14:07Z</dcterms:modified>
</cp:coreProperties>
</file>