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definedNames>
    <definedName name="con">#REF!</definedName>
    <definedName name="_xlnm.Print_Area" localSheetId="0">教科の細目!$A$1:$F$26</definedName>
  </definedNames>
  <calcPr calcId="145621"/>
</workbook>
</file>

<file path=xl/calcChain.xml><?xml version="1.0" encoding="utf-8"?>
<calcChain xmlns="http://schemas.openxmlformats.org/spreadsheetml/2006/main">
  <c r="E10" i="1" l="1"/>
  <c r="E16" i="1"/>
  <c r="E21" i="1"/>
  <c r="E26" i="1"/>
</calcChain>
</file>

<file path=xl/sharedStrings.xml><?xml version="1.0" encoding="utf-8"?>
<sst xmlns="http://schemas.openxmlformats.org/spreadsheetml/2006/main" count="52" uniqueCount="52">
  <si>
    <t>専攻実技合計</t>
    <rPh sb="0" eb="2">
      <t>センコウ</t>
    </rPh>
    <rPh sb="2" eb="4">
      <t>ジツギ</t>
    </rPh>
    <rPh sb="4" eb="6">
      <t>ゴウケイ</t>
    </rPh>
    <phoneticPr fontId="5"/>
  </si>
  <si>
    <t>中和処理、シアン酸化分解、クロム酸還元処理、重金属類沈殿処理、ｐＨ調整</t>
  </si>
  <si>
    <t>排水処理実習</t>
  </si>
  <si>
    <t>耐食試験、厚さ試験、密着性試験、硬さ試験</t>
  </si>
  <si>
    <t>検査実習</t>
  </si>
  <si>
    <t>めっき液の分析、処理液の分析、排水の分析</t>
  </si>
  <si>
    <t>分析実習</t>
  </si>
  <si>
    <t>ひっかけの作製、処理浴の調整、めっき作業、めっき設備の運転、めっき剥離</t>
  </si>
  <si>
    <t>めつき実習</t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</si>
  <si>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</si>
  <si>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</si>
  <si>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排水処理、公害防止設備</t>
  </si>
  <si>
    <t>排水処理</t>
  </si>
  <si>
    <t>無電解めっき、パルスめっき、複合めっき、高速めっき</t>
  </si>
  <si>
    <t>特殊めつき法</t>
  </si>
  <si>
    <t>めっき皮膜のＪＩＳ、めっき浴の種類、めっき浴の調整及び管理、作業工程、めっき設備、めっき皮膜の剥離法、めっき皮膜の試験法、めっき液の分析法</t>
  </si>
  <si>
    <t>めつき法</t>
    <rPh sb="3" eb="4">
      <t>ホウ</t>
    </rPh>
    <phoneticPr fontId="5"/>
  </si>
  <si>
    <t>めっき材料、金属材料</t>
  </si>
  <si>
    <t>材料</t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</si>
  <si>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</si>
  <si>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</si>
  <si>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薬品等に係る災害の防止、保護具等の取扱い、整理整頓、応急処置</t>
  </si>
  <si>
    <t>安全衛生作業法</t>
  </si>
  <si>
    <t>電流電圧計、整流器、スライダック・電極類・テスターの取扱い</t>
  </si>
  <si>
    <t>装置及び計器取扱実習</t>
  </si>
  <si>
    <t>コンピュータ操作、コンピュータリテラシー</t>
  </si>
  <si>
    <t>コンピュータ操作基本実習</t>
  </si>
  <si>
    <t>酸・アルカリの取扱と濃度調整、濃度計算</t>
  </si>
  <si>
    <t>薬品取扱実習</t>
  </si>
  <si>
    <t>電気の測定、質量の測定、容量の測定、表面積の測定、比重・粘度・ｐＨの測定、皮膜生成の計算</t>
  </si>
  <si>
    <t>測定基本実習</t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</si>
  <si>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</si>
  <si>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</si>
  <si>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産業安全、労働衛生、安全衛生管理、関係法規、環境・リスクアセスメント</t>
    <phoneticPr fontId="3"/>
  </si>
  <si>
    <t>安全衛生</t>
  </si>
  <si>
    <t>めっき、陽極酸化処理、塗装、気相めっき</t>
  </si>
  <si>
    <t>金属表面処理法</t>
  </si>
  <si>
    <t>機械加工・鋳造・鍛造・プレス・溶接・熱処理等の加工と金属表面</t>
    <phoneticPr fontId="3"/>
  </si>
  <si>
    <t>金属加工法</t>
  </si>
  <si>
    <t>基礎化学、化学当量、電気分解、ファラデーの法則、電極、電流効率、腐食及び防食</t>
  </si>
  <si>
    <t>電気化学</t>
  </si>
  <si>
    <t>生産の合理化、計画と統計、品質管理、工程改善、設備保全、現場改善</t>
    <phoneticPr fontId="3"/>
  </si>
  <si>
    <t>生産工学概論</t>
  </si>
  <si>
    <t>電圧、電流及び抵抗、オームの法則、電力及び電力量、電流の働き、交流及び整流作業</t>
  </si>
  <si>
    <t>電気工学概論</t>
  </si>
  <si>
    <t>系基礎学科</t>
    <rPh sb="0" eb="5">
      <t>ケイキソガッカ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</si>
  <si>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</si>
  <si>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</si>
  <si>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</si>
  <si>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</si>
  <si>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</si>
  <si>
    <t>金属表面処理系　めっき科</t>
    <rPh sb="0" eb="2">
      <t>キンゾク</t>
    </rPh>
    <rPh sb="2" eb="4">
      <t>ヒョウメン</t>
    </rPh>
    <rPh sb="4" eb="7">
      <t>ショリケイ</t>
    </rPh>
    <rPh sb="11" eb="12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</si>
</sst>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distributed" vertical="center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4" xfId="1" applyFont="1" applyFill="1" applyBorder="1" applyAlignment="1">
      <alignment vertical="center" wrapText="1"/>
    </xf>
    <xf numFmtId="3" fontId="4" fillId="0" borderId="4" xfId="1" applyNumberFormat="1" applyFont="1" applyFill="1" applyBorder="1">
      <alignment vertical="center"/>
    </xf>
    <xf numFmtId="0" fontId="4" fillId="0" borderId="4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4" fillId="0" borderId="4" xfId="1" applyNumberFormat="1" applyFont="1" applyFill="1" applyBorder="1" applyAlignment="1">
      <alignment vertical="center"/>
    </xf>
    <xf numFmtId="3" fontId="4" fillId="0" borderId="7" xfId="1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vertical="center" wrapText="1"/>
    </xf>
    <xf numFmtId="3" fontId="4" fillId="0" borderId="1" xfId="1" applyNumberFormat="1" applyFont="1" applyFill="1" applyBorder="1">
      <alignment vertical="center"/>
    </xf>
    <xf numFmtId="0" fontId="4" fillId="0" borderId="1" xfId="1" applyFont="1" applyFill="1" applyBorder="1">
      <alignment vertical="center"/>
    </xf>
    <xf numFmtId="0" fontId="4" fillId="0" borderId="7" xfId="1" applyFont="1" applyFill="1" applyBorder="1" applyAlignment="1">
      <alignment vertical="center" wrapText="1"/>
    </xf>
    <xf numFmtId="3" fontId="4" fillId="0" borderId="7" xfId="1" applyNumberFormat="1" applyFont="1" applyFill="1" applyBorder="1">
      <alignment vertical="center"/>
    </xf>
    <xf numFmtId="0" fontId="4" fillId="0" borderId="7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textRotation="255"/>
    </xf>
    <xf numFmtId="0" fontId="4" fillId="0" borderId="4" xfId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textRotation="255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8" xfId="1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wrapTex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0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16384" width="9" style="1"/>
  </cols>
  <sheetData>
    <row r="1" spans="1:6" ht="30" customHeight="1" x14ac:dyDescent="0.15">
      <c r="A1" s="28" t="s">
        <v>50</v>
      </c>
      <c r="B1" s="28"/>
      <c r="C1" s="28"/>
      <c r="D1" s="28"/>
      <c r="E1" s="28"/>
      <c r="F1" s="28"/>
    </row>
    <row r="2" spans="1:6" ht="30" customHeight="1" x14ac:dyDescent="0.15">
      <c r="A2" s="29" t="s">
        <v>49</v>
      </c>
      <c r="B2" s="30"/>
      <c r="C2" s="30"/>
      <c r="D2" s="31"/>
      <c r="E2" s="26" t="s">
        <v>51</v>
      </c>
      <c r="F2" s="27"/>
    </row>
    <row r="3" spans="1:6" ht="30" customHeight="1" x14ac:dyDescent="0.15">
      <c r="A3" s="29" t="s">
        <v>48</v>
      </c>
      <c r="B3" s="30"/>
      <c r="C3" s="30"/>
      <c r="D3" s="31"/>
      <c r="E3" s="25" t="s">
        <v>47</v>
      </c>
      <c r="F3" s="24" t="s">
        <v>46</v>
      </c>
    </row>
    <row r="4" spans="1:6" ht="30" customHeight="1" x14ac:dyDescent="0.15">
      <c r="A4" s="42" t="s">
        <v>45</v>
      </c>
      <c r="B4" s="22">
        <v>1</v>
      </c>
      <c r="C4" s="32" t="s">
        <v>44</v>
      </c>
      <c r="D4" s="33"/>
      <c r="E4" s="9">
        <v>30</v>
      </c>
      <c r="F4" s="8" t="s">
        <v>43</v>
      </c>
    </row>
    <row r="5" spans="1:6" ht="30" customHeight="1" x14ac:dyDescent="0.15">
      <c r="A5" s="43"/>
      <c r="B5" s="22">
        <v>2</v>
      </c>
      <c r="C5" s="32" t="s">
        <v>42</v>
      </c>
      <c r="D5" s="33"/>
      <c r="E5" s="9">
        <v>20</v>
      </c>
      <c r="F5" s="23" t="s">
        <v>41</v>
      </c>
    </row>
    <row r="6" spans="1:6" ht="30" customHeight="1" x14ac:dyDescent="0.15">
      <c r="A6" s="43"/>
      <c r="B6" s="22">
        <v>3</v>
      </c>
      <c r="C6" s="32" t="s">
        <v>40</v>
      </c>
      <c r="D6" s="33"/>
      <c r="E6" s="9">
        <v>30</v>
      </c>
      <c r="F6" s="8" t="s">
        <v>39</v>
      </c>
    </row>
    <row r="7" spans="1:6" ht="30" customHeight="1" x14ac:dyDescent="0.15">
      <c r="A7" s="43"/>
      <c r="B7" s="22">
        <v>4</v>
      </c>
      <c r="C7" s="32" t="s">
        <v>38</v>
      </c>
      <c r="D7" s="33"/>
      <c r="E7" s="9">
        <v>20</v>
      </c>
      <c r="F7" s="23" t="s">
        <v>37</v>
      </c>
    </row>
    <row r="8" spans="1:6" ht="30" customHeight="1" x14ac:dyDescent="0.15">
      <c r="A8" s="43"/>
      <c r="B8" s="22">
        <v>5</v>
      </c>
      <c r="C8" s="32" t="s">
        <v>36</v>
      </c>
      <c r="D8" s="33"/>
      <c r="E8" s="9">
        <v>50</v>
      </c>
      <c r="F8" s="8" t="s">
        <v>35</v>
      </c>
    </row>
    <row r="9" spans="1:6" ht="30" customHeight="1" thickBot="1" x14ac:dyDescent="0.2">
      <c r="A9" s="43"/>
      <c r="B9" s="21">
        <v>6</v>
      </c>
      <c r="C9" s="38" t="s">
        <v>34</v>
      </c>
      <c r="D9" s="39"/>
      <c r="E9" s="18">
        <v>50</v>
      </c>
      <c r="F9" s="20" t="s">
        <v>33</v>
      </c>
    </row>
    <row r="10" spans="1:6" ht="30" customHeight="1" thickTop="1" x14ac:dyDescent="0.15">
      <c r="A10" s="44"/>
      <c r="B10" s="16"/>
      <c r="C10" s="40" t="s">
        <v>32</v>
      </c>
      <c r="D10" s="41"/>
      <c r="E10" s="15">
        <f>SUM(E4:E9)</f>
        <v>200</v>
      </c>
      <c r="F10" s="14"/>
    </row>
    <row r="11" spans="1:6" ht="30" customHeight="1" x14ac:dyDescent="0.15">
      <c r="A11" s="42" t="s">
        <v>31</v>
      </c>
      <c r="B11" s="10">
        <v>1</v>
      </c>
      <c r="C11" s="35" t="s">
        <v>30</v>
      </c>
      <c r="D11" s="35"/>
      <c r="E11" s="9">
        <v>70</v>
      </c>
      <c r="F11" s="8" t="s">
        <v>29</v>
      </c>
    </row>
    <row r="12" spans="1:6" ht="30" customHeight="1" x14ac:dyDescent="0.15">
      <c r="A12" s="43"/>
      <c r="B12" s="10">
        <v>2</v>
      </c>
      <c r="C12" s="35" t="s">
        <v>28</v>
      </c>
      <c r="D12" s="35"/>
      <c r="E12" s="9">
        <v>20</v>
      </c>
      <c r="F12" s="8" t="s">
        <v>27</v>
      </c>
    </row>
    <row r="13" spans="1:6" ht="30" customHeight="1" x14ac:dyDescent="0.15">
      <c r="A13" s="43"/>
      <c r="B13" s="10">
        <v>3</v>
      </c>
      <c r="C13" s="35" t="s">
        <v>26</v>
      </c>
      <c r="D13" s="35"/>
      <c r="E13" s="9">
        <v>40</v>
      </c>
      <c r="F13" s="8" t="s">
        <v>25</v>
      </c>
    </row>
    <row r="14" spans="1:6" ht="30" customHeight="1" x14ac:dyDescent="0.15">
      <c r="A14" s="43"/>
      <c r="B14" s="10">
        <v>4</v>
      </c>
      <c r="C14" s="32" t="s">
        <v>24</v>
      </c>
      <c r="D14" s="33"/>
      <c r="E14" s="9">
        <v>50</v>
      </c>
      <c r="F14" s="8" t="s">
        <v>23</v>
      </c>
    </row>
    <row r="15" spans="1:6" ht="30" customHeight="1" thickBot="1" x14ac:dyDescent="0.2">
      <c r="A15" s="43"/>
      <c r="B15" s="19">
        <v>5</v>
      </c>
      <c r="C15" s="38" t="s">
        <v>22</v>
      </c>
      <c r="D15" s="39"/>
      <c r="E15" s="18">
        <v>20</v>
      </c>
      <c r="F15" s="17" t="s">
        <v>21</v>
      </c>
    </row>
    <row r="16" spans="1:6" ht="30" customHeight="1" thickTop="1" x14ac:dyDescent="0.15">
      <c r="A16" s="44"/>
      <c r="B16" s="16"/>
      <c r="C16" s="40" t="s">
        <v>20</v>
      </c>
      <c r="D16" s="41"/>
      <c r="E16" s="15">
        <f>SUM(E11:E15)</f>
        <v>200</v>
      </c>
      <c r="F16" s="14"/>
    </row>
    <row r="17" spans="1:6" ht="30" customHeight="1" x14ac:dyDescent="0.15">
      <c r="A17" s="34" t="s">
        <v>19</v>
      </c>
      <c r="B17" s="10">
        <v>1</v>
      </c>
      <c r="C17" s="35" t="s">
        <v>18</v>
      </c>
      <c r="D17" s="35"/>
      <c r="E17" s="9">
        <v>20</v>
      </c>
      <c r="F17" s="8" t="s">
        <v>17</v>
      </c>
    </row>
    <row r="18" spans="1:6" ht="30" customHeight="1" x14ac:dyDescent="0.15">
      <c r="A18" s="34"/>
      <c r="B18" s="10">
        <v>2</v>
      </c>
      <c r="C18" s="32" t="s">
        <v>16</v>
      </c>
      <c r="D18" s="33"/>
      <c r="E18" s="9">
        <v>150</v>
      </c>
      <c r="F18" s="8" t="s">
        <v>15</v>
      </c>
    </row>
    <row r="19" spans="1:6" ht="30" customHeight="1" x14ac:dyDescent="0.15">
      <c r="A19" s="34"/>
      <c r="B19" s="10">
        <v>3</v>
      </c>
      <c r="C19" s="32" t="s">
        <v>14</v>
      </c>
      <c r="D19" s="33"/>
      <c r="E19" s="9">
        <v>20</v>
      </c>
      <c r="F19" s="8" t="s">
        <v>13</v>
      </c>
    </row>
    <row r="20" spans="1:6" ht="30" customHeight="1" thickBot="1" x14ac:dyDescent="0.2">
      <c r="A20" s="34"/>
      <c r="B20" s="10">
        <v>4</v>
      </c>
      <c r="C20" s="35" t="s">
        <v>12</v>
      </c>
      <c r="D20" s="35"/>
      <c r="E20" s="9">
        <v>20</v>
      </c>
      <c r="F20" s="8" t="s">
        <v>11</v>
      </c>
    </row>
    <row r="21" spans="1:6" ht="30" customHeight="1" thickTop="1" x14ac:dyDescent="0.15">
      <c r="A21" s="34"/>
      <c r="B21" s="7"/>
      <c r="C21" s="36" t="s">
        <v>10</v>
      </c>
      <c r="D21" s="45"/>
      <c r="E21" s="6">
        <f>SUM(E17:E20)</f>
        <v>210</v>
      </c>
      <c r="F21" s="5"/>
    </row>
    <row r="22" spans="1:6" ht="30" customHeight="1" x14ac:dyDescent="0.15">
      <c r="A22" s="34" t="s">
        <v>9</v>
      </c>
      <c r="B22" s="10">
        <v>1</v>
      </c>
      <c r="C22" s="35" t="s">
        <v>8</v>
      </c>
      <c r="D22" s="35"/>
      <c r="E22" s="13">
        <v>160</v>
      </c>
      <c r="F22" s="8" t="s">
        <v>7</v>
      </c>
    </row>
    <row r="23" spans="1:6" ht="30" customHeight="1" x14ac:dyDescent="0.15">
      <c r="A23" s="34"/>
      <c r="B23" s="10">
        <v>2</v>
      </c>
      <c r="C23" s="35" t="s">
        <v>6</v>
      </c>
      <c r="D23" s="35"/>
      <c r="E23" s="12">
        <v>30</v>
      </c>
      <c r="F23" s="8" t="s">
        <v>5</v>
      </c>
    </row>
    <row r="24" spans="1:6" s="11" customFormat="1" ht="30" customHeight="1" x14ac:dyDescent="0.15">
      <c r="A24" s="34"/>
      <c r="B24" s="10">
        <v>3</v>
      </c>
      <c r="C24" s="32" t="s">
        <v>4</v>
      </c>
      <c r="D24" s="33"/>
      <c r="E24" s="12">
        <v>40</v>
      </c>
      <c r="F24" s="8" t="s">
        <v>3</v>
      </c>
    </row>
    <row r="25" spans="1:6" ht="30" customHeight="1" thickBot="1" x14ac:dyDescent="0.2">
      <c r="A25" s="34"/>
      <c r="B25" s="10">
        <v>4</v>
      </c>
      <c r="C25" s="32" t="s">
        <v>2</v>
      </c>
      <c r="D25" s="33"/>
      <c r="E25" s="9">
        <v>20</v>
      </c>
      <c r="F25" s="8" t="s">
        <v>1</v>
      </c>
    </row>
    <row r="26" spans="1:6" s="4" customFormat="1" ht="30" customHeight="1" thickTop="1" x14ac:dyDescent="0.15">
      <c r="A26" s="34"/>
      <c r="B26" s="7"/>
      <c r="C26" s="36" t="s">
        <v>0</v>
      </c>
      <c r="D26" s="37"/>
      <c r="E26" s="6">
        <f>SUM(E22:E25)</f>
        <v>250</v>
      </c>
      <c r="F26" s="5"/>
    </row>
    <row r="359" spans="10:19" ht="30" customHeight="1" x14ac:dyDescent="0.15">
      <c r="J359" s="1" ph="1"/>
      <c r="K359" s="1" ph="1"/>
      <c r="M359" s="1" ph="1"/>
      <c r="P359" s="1" ph="1"/>
      <c r="Q359" s="1" ph="1"/>
      <c r="S359" s="1" ph="1"/>
    </row>
    <row r="364" spans="10:19" ht="30" customHeight="1" x14ac:dyDescent="0.15">
      <c r="J364" s="1" ph="1"/>
      <c r="K364" s="1" ph="1"/>
      <c r="M364" s="1" ph="1"/>
      <c r="P364" s="1" ph="1"/>
      <c r="Q364" s="1" ph="1"/>
      <c r="S364" s="1" ph="1"/>
    </row>
    <row r="387" spans="10:19" ht="30" customHeight="1" x14ac:dyDescent="0.15">
      <c r="M387" s="1" ph="1"/>
      <c r="S387" s="1" ph="1"/>
    </row>
    <row r="388" spans="10:19" ht="30" customHeight="1" x14ac:dyDescent="0.15">
      <c r="J388" s="1" ph="1"/>
      <c r="K388" s="1" ph="1"/>
      <c r="M388" s="1" ph="1"/>
      <c r="P388" s="1" ph="1"/>
      <c r="Q388" s="1" ph="1"/>
      <c r="S388" s="1" ph="1"/>
    </row>
    <row r="390" spans="10:19" ht="30" customHeight="1" x14ac:dyDescent="0.15">
      <c r="M390" s="1" ph="1"/>
      <c r="S390" s="1" ph="1"/>
    </row>
  </sheetData>
  <mergeCells count="31">
    <mergeCell ref="C15:D15"/>
    <mergeCell ref="C16:D16"/>
    <mergeCell ref="A4:A10"/>
    <mergeCell ref="A17:A21"/>
    <mergeCell ref="C17:D17"/>
    <mergeCell ref="C18:D18"/>
    <mergeCell ref="C19:D19"/>
    <mergeCell ref="C20:D20"/>
    <mergeCell ref="C21:D21"/>
    <mergeCell ref="A11:A16"/>
    <mergeCell ref="C5:D5"/>
    <mergeCell ref="A22:A26"/>
    <mergeCell ref="C22:D22"/>
    <mergeCell ref="C23:D23"/>
    <mergeCell ref="C24:D24"/>
    <mergeCell ref="C25:D25"/>
    <mergeCell ref="C26:D26"/>
    <mergeCell ref="C6:D6"/>
    <mergeCell ref="C7:D7"/>
    <mergeCell ref="C8:D8"/>
    <mergeCell ref="C14:D14"/>
    <mergeCell ref="C9:D9"/>
    <mergeCell ref="C10:D10"/>
    <mergeCell ref="C11:D11"/>
    <mergeCell ref="C12:D12"/>
    <mergeCell ref="C13:D13"/>
    <mergeCell ref="E2:F2"/>
    <mergeCell ref="A1:F1"/>
    <mergeCell ref="A2:D2"/>
    <mergeCell ref="A3:D3"/>
    <mergeCell ref="C4:D4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2020-09-08T04:12:52Z</dcterms:created>
  <dcterms:modified xsi:type="dcterms:W3CDTF">2020-09-11T06:34:00Z</dcterms:modified>
</cp:coreProperties>
</file>